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<sst xmlns="http://schemas.openxmlformats.org/spreadsheetml/2006/main" count="35" uniqueCount="34">
  <si>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МКОУ "Обильненская  СОШ"</t>
  </si>
  <si>
    <t xml:space="preserve">день </t>
  </si>
  <si>
    <t>29.11.2024г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</si>
  <si>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</si>
  <si>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</si>
  <si>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</si>
  <si>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</si>
  <si>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</si>
  <si>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</si>
  <si>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</si>
  <si>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</si>
  <si>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</si>
  <si>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</si>
  <si>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</si>
  <si>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</si>
  <si>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</si>
  <si>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</si>
  <si>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</si>
  <si>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</si>
  <si>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</si>
  <si>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</si>
  <si>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</si>
  <si>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</si>
  <si>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</si>
  <si>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</si>
  <si>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</si>
  <si>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 домашнему</t>
  </si>
  <si>
    <t>гарнир</t>
  </si>
  <si>
    <t>напиток</t>
  </si>
  <si>
    <t>компот из сухофруктов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</si>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</sst>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13" sqref="O13"/>
    </sheetView>
  </sheetViews>
  <sheetFormatPr defaultColWidth="9" defaultRowHeight="14.4"/>
  <cols>
    <col min="1" max="1" width="5.71296296296296" customWidth="1"/>
    <col min="2" max="2" width="8.28703703703704" customWidth="1"/>
    <col min="4" max="4" width="13.287037037037" customWidth="1"/>
    <col min="5" max="5" width="27.1388888888889" customWidth="1"/>
    <col min="11" max="11" width="11.4259259259259" customWidth="1"/>
    <col min="12" max="12" width="10.1388888888889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2</v>
      </c>
      <c r="B3" s="3">
        <v>3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2</v>
      </c>
      <c r="B11" s="3">
        <v>3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spans="1:12">
      <c r="A12" s="3"/>
      <c r="B12" s="3"/>
      <c r="C12" s="3"/>
      <c r="D12" s="5" t="s">
        <v>23</v>
      </c>
      <c r="E12" s="5" t="s">
        <v>24</v>
      </c>
      <c r="F12" s="5">
        <v>250</v>
      </c>
      <c r="G12" s="5">
        <v>3.49</v>
      </c>
      <c r="H12" s="5">
        <v>4.28</v>
      </c>
      <c r="I12" s="5">
        <v>8.33</v>
      </c>
      <c r="J12" s="5">
        <v>114.75</v>
      </c>
      <c r="K12" s="5">
        <v>206</v>
      </c>
      <c r="L12" s="5">
        <v>25.16</v>
      </c>
    </row>
    <row r="13" spans="1:12">
      <c r="A13" s="3"/>
      <c r="B13" s="3"/>
      <c r="C13" s="3"/>
      <c r="D13" s="5" t="s">
        <v>25</v>
      </c>
      <c r="E13" s="5" t="s">
        <v>26</v>
      </c>
      <c r="F13" s="5">
        <v>300</v>
      </c>
      <c r="G13" s="5">
        <v>9.78</v>
      </c>
      <c r="H13" s="5">
        <v>14.1</v>
      </c>
      <c r="I13" s="5">
        <v>19.88</v>
      </c>
      <c r="J13" s="5">
        <v>326.2</v>
      </c>
      <c r="K13" s="5">
        <v>436</v>
      </c>
      <c r="L13" s="5">
        <v>61.28</v>
      </c>
    </row>
    <row r="14" spans="1:12">
      <c r="A14" s="3"/>
      <c r="B14" s="3"/>
      <c r="C14" s="3"/>
      <c r="D14" s="5" t="s">
        <v>27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28</v>
      </c>
      <c r="E15" s="5" t="s">
        <v>29</v>
      </c>
      <c r="F15" s="5">
        <v>200</v>
      </c>
      <c r="G15" s="5">
        <v>0.04</v>
      </c>
      <c r="H15" s="5">
        <v>0</v>
      </c>
      <c r="I15" s="5">
        <v>24.76</v>
      </c>
      <c r="J15" s="5">
        <v>94.2</v>
      </c>
      <c r="K15" s="5">
        <v>868</v>
      </c>
      <c r="L15" s="5">
        <v>5</v>
      </c>
    </row>
    <row r="16" spans="1:12">
      <c r="A16" s="3"/>
      <c r="B16" s="3"/>
      <c r="C16" s="3"/>
      <c r="D16" s="5" t="s">
        <v>30</v>
      </c>
      <c r="E16" s="5" t="s">
        <v>31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32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SUM(F12:F17)</f>
        <v>850</v>
      </c>
      <c r="G20" s="3">
        <f t="shared" ref="G20:L20" si="0">SUM(G12:G17)</f>
        <v>18.21</v>
      </c>
      <c r="H20" s="3">
        <f t="shared" si="0"/>
        <v>25.38</v>
      </c>
      <c r="I20" s="3">
        <f t="shared" si="0"/>
        <v>101.27</v>
      </c>
      <c r="J20" s="3">
        <f t="shared" si="0"/>
        <v>770.15</v>
      </c>
      <c r="K20" s="3"/>
      <c r="L20" s="3">
        <f t="shared" si="0"/>
        <v>98.44</v>
      </c>
    </row>
    <row r="21" spans="1:12">
      <c r="A21" s="3">
        <v>2</v>
      </c>
      <c r="B21" s="3">
        <v>3</v>
      </c>
      <c r="C21" s="6" t="s">
        <v>33</v>
      </c>
      <c r="D21" s="6"/>
      <c r="E21" s="6"/>
      <c r="F21" s="6">
        <f>F20</f>
        <v>850</v>
      </c>
      <c r="G21" s="6">
        <f t="shared" ref="G21:L21" si="1">G20</f>
        <v>18.21</v>
      </c>
      <c r="H21" s="6">
        <f t="shared" si="1"/>
        <v>25.38</v>
      </c>
      <c r="I21" s="6">
        <f t="shared" si="1"/>
        <v>101.27</v>
      </c>
      <c r="J21" s="6">
        <f t="shared" si="1"/>
        <v>770.15</v>
      </c>
      <c r="K21" s="6">
        <f t="shared" si="1"/>
        <v>0</v>
      </c>
      <c r="L21" s="6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2024-11-24T13:16:21Z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D08282CB73C1434B8983006DD8E9301A_12</vt:lpwstr>
  </property>
  <property fmtid="{D5CDD505-2E9C-101B-9397-08002B2CF9AE}" pid="3" name="KSOProductBuildVer">
    <vt:lpwstr>1049-12.2.0.18911</vt:lpwstr>
  </property>
</Properties>
</file>