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I21" i="1"/>
  <c r="K21" i="1"/>
  <c r="G20" i="1"/>
  <c r="H20" i="1"/>
  <c r="H21" i="1" s="1"/>
  <c r="I20" i="1"/>
  <c r="J20" i="1"/>
  <c r="J21" i="1" s="1"/>
  <c r="L20" i="1"/>
  <c r="L21" i="1" s="1"/>
  <c r="M20" i="1"/>
  <c r="F20" i="1"/>
  <c r="F21" i="1" s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<sst xmlns="http://schemas.openxmlformats.org/spreadsheetml/2006/main" count="35" uniqueCount="34">
  <si>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</si>
  <si>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</si>
  <si>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</si>
  <si>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</si>
  <si>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</si>
  <si>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</si>
  <si>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</si>
  <si>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</si>
  <si>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</si>
  <si>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</si>
  <si>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</si>
  <si>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</si>
  <si>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</si>
  <si>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</si>
  <si>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</si>
  <si>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</si>
  <si>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</si>
  <si>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</si>
  <si>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</si>
  <si>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</si>
  <si>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</si>
  <si>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</si>
  <si>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</si>
  <si>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</si>
  <si>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</si>
  <si>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</si>
  <si>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</si>
  <si>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</si>
  <si>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</si>
  <si>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борщ с фасолью и картофелем</t>
  </si>
  <si>
    <t>плов из птицы</t>
  </si>
  <si>
    <t>чай с лимоном</t>
  </si>
  <si>
    <t>хлеб белый</t>
  </si>
  <si>
    <t>18.11.2024г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</si>
</sst>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M24" sqref="M24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8" t="s">
        <v>27</v>
      </c>
      <c r="D1" s="9"/>
      <c r="E1" s="9"/>
      <c r="K1" s="6" t="s">
        <v>28</v>
      </c>
      <c r="L1" s="7" t="s">
        <v>33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2</v>
      </c>
      <c r="B3" s="1">
        <v>4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2</v>
      </c>
      <c r="B11" s="1">
        <v>4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8.16</v>
      </c>
      <c r="H12" s="3">
        <v>10.23</v>
      </c>
      <c r="I12" s="3">
        <v>14.79</v>
      </c>
      <c r="J12" s="3">
        <v>195.04</v>
      </c>
      <c r="K12" s="3">
        <v>84</v>
      </c>
      <c r="L12" s="3">
        <v>30.5</v>
      </c>
    </row>
    <row r="13" spans="1:12" x14ac:dyDescent="0.25">
      <c r="A13" s="1"/>
      <c r="B13" s="1"/>
      <c r="C13" s="1"/>
      <c r="D13" s="3" t="s">
        <v>21</v>
      </c>
      <c r="E13" s="3" t="s">
        <v>30</v>
      </c>
      <c r="F13" s="3">
        <v>200</v>
      </c>
      <c r="G13" s="3">
        <v>17.8</v>
      </c>
      <c r="H13" s="3">
        <v>18.48</v>
      </c>
      <c r="I13" s="3">
        <v>33.46</v>
      </c>
      <c r="J13" s="3">
        <v>380</v>
      </c>
      <c r="K13" s="3">
        <v>492</v>
      </c>
      <c r="L13" s="3">
        <v>46.57</v>
      </c>
    </row>
    <row r="14" spans="1:12" x14ac:dyDescent="0.25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0.13</v>
      </c>
      <c r="H15" s="3">
        <v>0.02</v>
      </c>
      <c r="I15" s="3">
        <v>15.2</v>
      </c>
      <c r="J15" s="3">
        <v>62</v>
      </c>
      <c r="K15" s="3">
        <v>377</v>
      </c>
      <c r="L15" s="3">
        <v>4.91</v>
      </c>
    </row>
    <row r="16" spans="1:12" x14ac:dyDescent="0.25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3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3" ht="14.45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3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25">
      <c r="A20" s="1"/>
      <c r="B20" s="1"/>
      <c r="C20" s="1"/>
      <c r="D20" s="1" t="s">
        <v>17</v>
      </c>
      <c r="E20" s="1"/>
      <c r="F20" s="1">
        <f>SUM(F12:F17)</f>
        <v>750</v>
      </c>
      <c r="G20" s="1">
        <f t="shared" ref="G20:M20" si="0">SUM(G12:G17)</f>
        <v>30.990000000000002</v>
      </c>
      <c r="H20" s="1">
        <f t="shared" si="0"/>
        <v>35.730000000000004</v>
      </c>
      <c r="I20" s="1">
        <f t="shared" si="0"/>
        <v>111.75</v>
      </c>
      <c r="J20" s="1">
        <f t="shared" si="0"/>
        <v>872.04</v>
      </c>
      <c r="K20" s="1"/>
      <c r="L20" s="1">
        <f t="shared" si="0"/>
        <v>88.97999999999999</v>
      </c>
      <c r="M20" s="1">
        <f t="shared" si="0"/>
        <v>0</v>
      </c>
    </row>
    <row r="21" spans="1:13" x14ac:dyDescent="0.25">
      <c r="A21" s="1">
        <v>2</v>
      </c>
      <c r="B21" s="1">
        <v>4</v>
      </c>
      <c r="C21" s="4" t="s">
        <v>26</v>
      </c>
      <c r="D21" s="4"/>
      <c r="E21" s="4"/>
      <c r="F21" s="4">
        <f>F20</f>
        <v>750</v>
      </c>
      <c r="G21" s="4">
        <f t="shared" ref="G21:L21" si="1">G20</f>
        <v>30.990000000000002</v>
      </c>
      <c r="H21" s="4">
        <f t="shared" si="1"/>
        <v>35.730000000000004</v>
      </c>
      <c r="I21" s="4">
        <f t="shared" si="1"/>
        <v>111.75</v>
      </c>
      <c r="J21" s="4">
        <f t="shared" si="1"/>
        <v>872.04</v>
      </c>
      <c r="K21" s="4">
        <f t="shared" si="1"/>
        <v>0</v>
      </c>
      <c r="L21" s="4">
        <f t="shared" si="1"/>
        <v>88.97999999999999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Мэмс</cp:lastModifiedBy>
  <dcterms:created xsi:type="dcterms:W3CDTF">2024-02-21T14:49:28Z</dcterms:created>
  <dcterms:modified xsi:type="dcterms:W3CDTF">2024-11-16T10:10:54Z</dcterms:modified>
</cp:coreProperties>
</file>