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уч.год\меню на сайт сентябрь 2024г\октябрь\"/>
    </mc:Choice>
  </mc:AlternateContent>
  <bookViews>
    <workbookView xWindow="360" yWindow="108" windowWidth="18192" windowHeight="97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0" i="1" l="1"/>
  <c r="G21" i="1" s="1"/>
  <c r="H20" i="1"/>
  <c r="H21" i="1" s="1"/>
  <c r="I20" i="1"/>
  <c r="I21" i="1" s="1"/>
  <c r="J20" i="1"/>
  <c r="J21" i="1" s="1"/>
  <c r="K20" i="1"/>
  <c r="K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<sst xmlns="http://schemas.openxmlformats.org/spreadsheetml/2006/main" count="35" uniqueCount="34">
  <si>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</si>
  <si>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</si>
  <si>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</si>
  <si>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</si>
  <si>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</si>
  <si>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</si>
  <si>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</si>
  <si>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</si>
  <si>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</si>
  <si>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</si>
  <si>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</si>
  <si>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</si>
  <si>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</si>
  <si>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</si>
  <si>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</si>
  <si>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</si>
  <si>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</si>
  <si>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</si>
  <si>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</si>
  <si>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</si>
  <si>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</si>
  <si>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</si>
  <si>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</si>
  <si>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</si>
  <si>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</si>
  <si>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</si>
  <si>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</si>
  <si>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</si>
  <si>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</si>
  <si>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фрукты (яблоки)</t>
  </si>
  <si>
    <t>жаркое по домашнему</t>
  </si>
  <si>
    <t>компот из сухофруктов</t>
  </si>
  <si>
    <t>хлеб белый</t>
  </si>
  <si>
    <t>18.10.2024г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</si>
</sst>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R21" sqref="R2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33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4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4</v>
      </c>
      <c r="C11" s="1" t="s">
        <v>18</v>
      </c>
      <c r="D11" s="3" t="s">
        <v>19</v>
      </c>
      <c r="E11" s="3" t="s">
        <v>29</v>
      </c>
      <c r="F11" s="3">
        <v>200</v>
      </c>
      <c r="G11" s="3">
        <v>0.6</v>
      </c>
      <c r="H11" s="3">
        <v>0.6</v>
      </c>
      <c r="I11" s="3">
        <v>14.7</v>
      </c>
      <c r="J11" s="3">
        <v>70.3</v>
      </c>
      <c r="K11" s="3">
        <v>338</v>
      </c>
      <c r="L11" s="3">
        <v>18</v>
      </c>
    </row>
    <row r="12" spans="1:12" x14ac:dyDescent="0.3">
      <c r="A12" s="1"/>
      <c r="B12" s="1"/>
      <c r="C12" s="1"/>
      <c r="D12" s="3" t="s">
        <v>20</v>
      </c>
      <c r="E12" s="3"/>
      <c r="F12" s="3"/>
      <c r="G12" s="3"/>
      <c r="H12" s="3"/>
      <c r="I12" s="3"/>
      <c r="J12" s="3"/>
      <c r="K12" s="3"/>
      <c r="L12" s="3"/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300</v>
      </c>
      <c r="G13" s="3">
        <v>9.7799999999999994</v>
      </c>
      <c r="H13" s="3">
        <v>14.1</v>
      </c>
      <c r="I13" s="3">
        <v>19.88</v>
      </c>
      <c r="J13" s="3">
        <v>326.2</v>
      </c>
      <c r="K13" s="3">
        <v>436</v>
      </c>
      <c r="L13" s="3">
        <v>61.28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SUM(F11:F19)</f>
        <v>800</v>
      </c>
      <c r="G20" s="1">
        <f t="shared" ref="G20:L20" si="0">SUM(G11:G19)</f>
        <v>15.319999999999999</v>
      </c>
      <c r="H20" s="1">
        <f t="shared" si="0"/>
        <v>21.7</v>
      </c>
      <c r="I20" s="1">
        <f t="shared" si="0"/>
        <v>107.64</v>
      </c>
      <c r="J20" s="1">
        <f t="shared" si="0"/>
        <v>725.7</v>
      </c>
      <c r="K20" s="1">
        <f t="shared" si="0"/>
        <v>2210</v>
      </c>
      <c r="L20" s="1">
        <f t="shared" si="0"/>
        <v>91.28</v>
      </c>
    </row>
    <row r="21" spans="1:12" x14ac:dyDescent="0.3">
      <c r="A21" s="1">
        <v>1</v>
      </c>
      <c r="B21" s="1">
        <v>4</v>
      </c>
      <c r="C21" s="4" t="s">
        <v>26</v>
      </c>
      <c r="D21" s="4"/>
      <c r="E21" s="4"/>
      <c r="F21" s="4">
        <f>F20</f>
        <v>800</v>
      </c>
      <c r="G21" s="4">
        <f t="shared" ref="G21:L21" si="1">G20</f>
        <v>15.319999999999999</v>
      </c>
      <c r="H21" s="4">
        <f t="shared" si="1"/>
        <v>21.7</v>
      </c>
      <c r="I21" s="4">
        <f t="shared" si="1"/>
        <v>107.64</v>
      </c>
      <c r="J21" s="4">
        <f t="shared" si="1"/>
        <v>725.7</v>
      </c>
      <c r="K21" s="4">
        <f t="shared" si="1"/>
        <v>2210</v>
      </c>
      <c r="L21" s="4">
        <f t="shared" si="1"/>
        <v>91.28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2024-10-14T04:33:07Z</dcterms:modified>
</cp:coreProperties>
</file>