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<sst xmlns="http://schemas.openxmlformats.org/spreadsheetml/2006/main" count="36" uniqueCount="35">
  <si>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МКОУ "Обильненская  СОШ"</t>
  </si>
  <si>
    <t xml:space="preserve">день </t>
  </si>
  <si>
    <t>26,09.2024г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</si>
  <si>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</si>
  <si>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</si>
  <si>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</si>
  <si>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</si>
  <si>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</si>
  <si>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</si>
  <si>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</si>
  <si>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</si>
  <si>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</si>
  <si>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</si>
  <si>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</si>
  <si>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</si>
  <si>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</si>
  <si>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</si>
  <si>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</si>
  <si>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</si>
  <si>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</si>
  <si>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</si>
  <si>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</si>
  <si>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</si>
  <si>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белокачанной капусты</t>
  </si>
  <si>
    <t>1 блюдо</t>
  </si>
  <si>
    <t>суп рисовый с мясом и томатной пастой(харчо)</t>
  </si>
  <si>
    <t>2 блюдо</t>
  </si>
  <si>
    <t>пельмени мясные отварные</t>
  </si>
  <si>
    <t>гарнир</t>
  </si>
  <si>
    <t>напиток</t>
  </si>
  <si>
    <t>чай с лимоном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</si>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</sst>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N4" sqref="N4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5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5</v>
      </c>
      <c r="C11" s="3" t="s">
        <v>21</v>
      </c>
      <c r="D11" s="5" t="s">
        <v>22</v>
      </c>
      <c r="E11" s="5" t="s">
        <v>23</v>
      </c>
      <c r="F11" s="5">
        <v>100</v>
      </c>
      <c r="G11" s="5">
        <v>1.41</v>
      </c>
      <c r="H11" s="5">
        <v>5.08</v>
      </c>
      <c r="I11" s="5">
        <v>8.65</v>
      </c>
      <c r="J11" s="5">
        <v>85.9</v>
      </c>
      <c r="K11" s="5">
        <v>43</v>
      </c>
      <c r="L11" s="5">
        <v>8.42</v>
      </c>
    </row>
    <row r="12" spans="1:12">
      <c r="A12" s="3"/>
      <c r="B12" s="3"/>
      <c r="C12" s="3"/>
      <c r="D12" s="5" t="s">
        <v>24</v>
      </c>
      <c r="E12" s="5" t="s">
        <v>25</v>
      </c>
      <c r="F12" s="5">
        <v>250</v>
      </c>
      <c r="G12" s="5">
        <v>4.23</v>
      </c>
      <c r="H12" s="5">
        <v>3.3</v>
      </c>
      <c r="I12" s="5">
        <v>14.65</v>
      </c>
      <c r="J12" s="5">
        <v>113</v>
      </c>
      <c r="K12" s="5">
        <v>204</v>
      </c>
      <c r="L12" s="5">
        <v>21.04</v>
      </c>
    </row>
    <row r="13" spans="1:12">
      <c r="A13" s="3"/>
      <c r="B13" s="3"/>
      <c r="C13" s="3"/>
      <c r="D13" s="5" t="s">
        <v>26</v>
      </c>
      <c r="E13" s="5" t="s">
        <v>27</v>
      </c>
      <c r="F13" s="5">
        <v>180</v>
      </c>
      <c r="G13" s="5">
        <v>12.24</v>
      </c>
      <c r="H13" s="5">
        <v>10.2</v>
      </c>
      <c r="I13" s="5">
        <v>23.52</v>
      </c>
      <c r="J13" s="5">
        <v>240</v>
      </c>
      <c r="K13" s="5">
        <v>392</v>
      </c>
      <c r="L13" s="5">
        <v>48.27</v>
      </c>
    </row>
    <row r="14" spans="1:12">
      <c r="A14" s="3"/>
      <c r="B14" s="3"/>
      <c r="C14" s="3"/>
      <c r="D14" s="5" t="s">
        <v>28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29</v>
      </c>
      <c r="E15" s="5" t="s">
        <v>30</v>
      </c>
      <c r="F15" s="5">
        <v>200</v>
      </c>
      <c r="G15" s="5">
        <v>0.13</v>
      </c>
      <c r="H15" s="5">
        <v>0.02</v>
      </c>
      <c r="I15" s="5">
        <v>15.2</v>
      </c>
      <c r="J15" s="5">
        <v>62</v>
      </c>
      <c r="K15" s="5">
        <v>377</v>
      </c>
      <c r="L15" s="5">
        <v>4.91</v>
      </c>
    </row>
    <row r="16" spans="1:12">
      <c r="A16" s="3"/>
      <c r="B16" s="3"/>
      <c r="C16" s="3"/>
      <c r="D16" s="5" t="s">
        <v>31</v>
      </c>
      <c r="E16" s="5" t="s">
        <v>32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SUM(F11:F17)</f>
        <v>830</v>
      </c>
      <c r="G20" s="3">
        <f t="shared" ref="G20:L20" si="0">SUM(G11:G17)</f>
        <v>22.91</v>
      </c>
      <c r="H20" s="3">
        <f t="shared" si="0"/>
        <v>25.6</v>
      </c>
      <c r="I20" s="3">
        <f t="shared" si="0"/>
        <v>110.32</v>
      </c>
      <c r="J20" s="3">
        <f t="shared" si="0"/>
        <v>735.9</v>
      </c>
      <c r="K20" s="3"/>
      <c r="L20" s="3">
        <f t="shared" si="0"/>
        <v>89.64</v>
      </c>
    </row>
    <row r="21" spans="1:12">
      <c r="A21" s="3">
        <v>1</v>
      </c>
      <c r="B21" s="3">
        <v>5</v>
      </c>
      <c r="C21" s="6" t="s">
        <v>34</v>
      </c>
      <c r="D21" s="6"/>
      <c r="E21" s="6"/>
      <c r="F21" s="6">
        <f>F20</f>
        <v>830</v>
      </c>
      <c r="G21" s="6">
        <f t="shared" ref="G21:L21" si="1">G20</f>
        <v>22.91</v>
      </c>
      <c r="H21" s="6">
        <f t="shared" si="1"/>
        <v>25.6</v>
      </c>
      <c r="I21" s="6">
        <f t="shared" si="1"/>
        <v>110.32</v>
      </c>
      <c r="J21" s="6">
        <f t="shared" si="1"/>
        <v>735.9</v>
      </c>
      <c r="K21" s="6">
        <f t="shared" si="1"/>
        <v>0</v>
      </c>
      <c r="L21" s="6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2024-09-22T12:42:36Z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A0D82AA0BBEE468CA768E75807D89C6A_12</vt:lpwstr>
  </property>
  <property fmtid="{D5CDD505-2E9C-101B-9397-08002B2CF9AE}" pid="3" name="KSOProductBuildVer">
    <vt:lpwstr>1049-12.2.0.16731</vt:lpwstr>
  </property>
</Properties>
</file>