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L21" i="1"/>
  <c r="F21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<sst xmlns="http://schemas.openxmlformats.org/spreadsheetml/2006/main" count="36" uniqueCount="35">
  <si>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</si>
  <si>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</si>
  <si>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</si>
  <si>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</si>
  <si>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</si>
  <si>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</si>
  <si>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</si>
  <si>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</si>
  <si>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</si>
  <si>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</si>
  <si>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</si>
  <si>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</si>
  <si>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</si>
  <si>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</si>
  <si>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</si>
  <si>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</si>
  <si>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</si>
  <si>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</si>
  <si>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</si>
  <si>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</si>
  <si>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</si>
  <si>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</si>
  <si>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</si>
  <si>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</si>
  <si>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</si>
  <si>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</si>
  <si>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</si>
  <si>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</si>
  <si>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</si>
  <si>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щи из свежей капусты с картофелем</t>
  </si>
  <si>
    <t>котлеты, биточки, шницели</t>
  </si>
  <si>
    <t>макаронные изделия отварные</t>
  </si>
  <si>
    <t>чай с сахаром</t>
  </si>
  <si>
    <t>хлеб белый</t>
  </si>
  <si>
    <t>17.09.2024г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</si>
</sst>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11" t="s">
        <v>27</v>
      </c>
      <c r="D1" s="12"/>
      <c r="E1" s="12"/>
      <c r="K1" s="6" t="s">
        <v>28</v>
      </c>
      <c r="L1" s="7" t="s">
        <v>34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1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1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ht="26.4" x14ac:dyDescent="0.3">
      <c r="A12" s="1"/>
      <c r="B12" s="1"/>
      <c r="C12" s="1"/>
      <c r="D12" s="3" t="s">
        <v>20</v>
      </c>
      <c r="E12" s="8" t="s">
        <v>29</v>
      </c>
      <c r="F12" s="9">
        <v>200</v>
      </c>
      <c r="G12" s="9">
        <v>1.4</v>
      </c>
      <c r="H12" s="9">
        <v>3.91</v>
      </c>
      <c r="I12" s="9">
        <v>6.79</v>
      </c>
      <c r="J12" s="9">
        <v>67.8</v>
      </c>
      <c r="K12" s="10">
        <v>187</v>
      </c>
      <c r="L12" s="9">
        <v>34.909999999999997</v>
      </c>
    </row>
    <row r="13" spans="1:12" x14ac:dyDescent="0.3">
      <c r="A13" s="1"/>
      <c r="B13" s="1"/>
      <c r="C13" s="1"/>
      <c r="D13" s="3" t="s">
        <v>21</v>
      </c>
      <c r="E13" s="8" t="s">
        <v>30</v>
      </c>
      <c r="F13" s="9">
        <v>100</v>
      </c>
      <c r="G13" s="9">
        <v>9.5500000000000007</v>
      </c>
      <c r="H13" s="9">
        <v>11.55</v>
      </c>
      <c r="I13" s="9">
        <v>15.7</v>
      </c>
      <c r="J13" s="9">
        <v>228.75</v>
      </c>
      <c r="K13" s="10">
        <v>608</v>
      </c>
      <c r="L13" s="9">
        <v>35.729999999999997</v>
      </c>
    </row>
    <row r="14" spans="1:12" ht="26.4" x14ac:dyDescent="0.3">
      <c r="A14" s="1"/>
      <c r="B14" s="1"/>
      <c r="C14" s="1"/>
      <c r="D14" s="3" t="s">
        <v>22</v>
      </c>
      <c r="E14" s="8" t="s">
        <v>31</v>
      </c>
      <c r="F14" s="9">
        <v>150</v>
      </c>
      <c r="G14" s="9">
        <v>5.52</v>
      </c>
      <c r="H14" s="9">
        <v>4.5199999999999996</v>
      </c>
      <c r="I14" s="9">
        <v>26.45</v>
      </c>
      <c r="J14" s="9">
        <v>168.45</v>
      </c>
      <c r="K14" s="10">
        <v>688</v>
      </c>
      <c r="L14" s="9">
        <v>7.06</v>
      </c>
    </row>
    <row r="15" spans="1:12" x14ac:dyDescent="0.3">
      <c r="A15" s="1"/>
      <c r="B15" s="1"/>
      <c r="C15" s="1"/>
      <c r="D15" s="3" t="s">
        <v>23</v>
      </c>
      <c r="E15" s="8" t="s">
        <v>32</v>
      </c>
      <c r="F15" s="9">
        <v>200</v>
      </c>
      <c r="G15" s="9">
        <v>8.9</v>
      </c>
      <c r="H15" s="9">
        <v>0</v>
      </c>
      <c r="I15" s="9">
        <v>26</v>
      </c>
      <c r="J15" s="9">
        <v>58</v>
      </c>
      <c r="K15" s="10">
        <v>685</v>
      </c>
      <c r="L15" s="9">
        <v>2.42</v>
      </c>
    </row>
    <row r="16" spans="1:12" x14ac:dyDescent="0.3">
      <c r="A16" s="1"/>
      <c r="B16" s="1"/>
      <c r="C16" s="1"/>
      <c r="D16" s="3" t="s">
        <v>24</v>
      </c>
      <c r="E16" s="8" t="s">
        <v>33</v>
      </c>
      <c r="F16" s="9">
        <v>100</v>
      </c>
      <c r="G16" s="9">
        <v>4.9000000000000004</v>
      </c>
      <c r="H16" s="9">
        <v>7</v>
      </c>
      <c r="I16" s="9">
        <v>48.3</v>
      </c>
      <c r="J16" s="9">
        <v>235</v>
      </c>
      <c r="K16" s="10">
        <v>568</v>
      </c>
      <c r="L16" s="9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>
        <v>1</v>
      </c>
      <c r="B21" s="1">
        <v>1</v>
      </c>
      <c r="C21" s="4" t="s">
        <v>26</v>
      </c>
      <c r="D21" s="4"/>
      <c r="E21" s="4"/>
      <c r="F21" s="4">
        <f>SUM(F12:F20)</f>
        <v>750</v>
      </c>
      <c r="G21" s="4">
        <f t="shared" ref="G21:L21" si="0">SUM(G12:G20)</f>
        <v>30.269999999999996</v>
      </c>
      <c r="H21" s="4">
        <f t="shared" si="0"/>
        <v>26.98</v>
      </c>
      <c r="I21" s="4">
        <f t="shared" si="0"/>
        <v>123.24</v>
      </c>
      <c r="J21" s="4">
        <f t="shared" si="0"/>
        <v>758</v>
      </c>
      <c r="K21" s="4"/>
      <c r="L21" s="4">
        <f t="shared" si="0"/>
        <v>87.11999999999999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Ирина</cp:lastModifiedBy>
  <dcterms:created xsi:type="dcterms:W3CDTF">2024-02-21T14:49:28Z</dcterms:created>
  <dcterms:modified xsi:type="dcterms:W3CDTF">2024-09-16T06:04:08Z</dcterms:modified>
</cp:coreProperties>
</file>