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питание 2024-2025г\меню на сайт сентябрь 2024г\"/>
    </mc:Choice>
  </mc:AlternateContent>
  <bookViews>
    <workbookView xWindow="360" yWindow="108" windowWidth="18192" windowHeight="97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F21" i="1"/>
  <c r="G20" i="1"/>
  <c r="H20" i="1"/>
  <c r="I20" i="1"/>
  <c r="J20" i="1"/>
  <c r="L20" i="1"/>
  <c r="L21" i="1" s="1"/>
  <c r="F20" i="1"/>
</calcChain>
</file>

<file path=xl/sharedStrings.xml><?xml version="1.0" encoding="utf-8"?>
<sst xmlns="http://schemas.openxmlformats.org/spreadsheetml/2006/main" count="37" uniqueCount="36">
  <si>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</si>
  <si>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</si>
  <si>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</si>
  <si>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</si>
  <si>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</si>
  <si>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</si>
  <si>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</si>
  <si>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</si>
  <si>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</si>
  <si>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</si>
  <si>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</si>
  <si>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</si>
  <si>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</si>
  <si>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</si>
  <si>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</si>
  <si>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</si>
  <si>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</si>
  <si>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</si>
  <si>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</si>
  <si>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</si>
  <si>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</si>
  <si>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</si>
  <si>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</si>
  <si>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</si>
  <si>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</si>
  <si>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</si>
  <si>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</si>
  <si>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</si>
  <si>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</si>
  <si>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пельменями</t>
  </si>
  <si>
    <t>котлеты, биточки, шницели</t>
  </si>
  <si>
    <t>крупа гречневая отварная</t>
  </si>
  <si>
    <t>компот из сухофруктов</t>
  </si>
  <si>
    <t>хлеб белый</t>
  </si>
  <si>
    <t>соус красный основной</t>
  </si>
  <si>
    <t>10.09.2024г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</si>
</sst>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35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1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1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3.81</v>
      </c>
      <c r="H12" s="3">
        <v>4.91</v>
      </c>
      <c r="I12" s="3">
        <v>14.25</v>
      </c>
      <c r="J12" s="3">
        <v>87.5</v>
      </c>
      <c r="K12" s="3">
        <v>141</v>
      </c>
      <c r="L12" s="3">
        <v>11.43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80</v>
      </c>
      <c r="G13" s="3">
        <v>6.44</v>
      </c>
      <c r="H13" s="3">
        <v>9.24</v>
      </c>
      <c r="I13" s="3">
        <v>12.56</v>
      </c>
      <c r="J13" s="3">
        <v>183</v>
      </c>
      <c r="K13" s="3">
        <v>608</v>
      </c>
      <c r="L13" s="3">
        <v>35.729999999999997</v>
      </c>
    </row>
    <row r="14" spans="1:12" x14ac:dyDescent="0.3">
      <c r="A14" s="1"/>
      <c r="B14" s="1"/>
      <c r="C14" s="1"/>
      <c r="D14" s="3" t="s">
        <v>22</v>
      </c>
      <c r="E14" s="3" t="s">
        <v>31</v>
      </c>
      <c r="F14" s="3">
        <v>150</v>
      </c>
      <c r="G14" s="3">
        <v>7.46</v>
      </c>
      <c r="H14" s="3">
        <v>5.61</v>
      </c>
      <c r="I14" s="3">
        <v>35.840000000000003</v>
      </c>
      <c r="J14" s="3">
        <v>230.45</v>
      </c>
      <c r="K14" s="3">
        <v>679</v>
      </c>
      <c r="L14" s="3">
        <v>14.25</v>
      </c>
    </row>
    <row r="15" spans="1:12" x14ac:dyDescent="0.3">
      <c r="A15" s="1"/>
      <c r="B15" s="1"/>
      <c r="C15" s="1"/>
      <c r="D15" s="3" t="s">
        <v>23</v>
      </c>
      <c r="E15" s="3" t="s">
        <v>32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33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 t="s">
        <v>34</v>
      </c>
      <c r="F18" s="3">
        <v>50</v>
      </c>
      <c r="G18" s="3">
        <v>0.49</v>
      </c>
      <c r="H18" s="3">
        <v>0.36</v>
      </c>
      <c r="I18" s="3">
        <v>4.0999999999999996</v>
      </c>
      <c r="J18" s="3">
        <v>51.45</v>
      </c>
      <c r="K18" s="3">
        <v>587</v>
      </c>
      <c r="L18" s="3">
        <v>13.29</v>
      </c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SUM(F12:F19)</f>
        <v>830</v>
      </c>
      <c r="G20" s="1">
        <f t="shared" ref="G20:L20" si="0">SUM(G12:G19)</f>
        <v>23.139999999999997</v>
      </c>
      <c r="H20" s="1">
        <f t="shared" si="0"/>
        <v>27.12</v>
      </c>
      <c r="I20" s="1">
        <f t="shared" si="0"/>
        <v>139.81</v>
      </c>
      <c r="J20" s="1">
        <f t="shared" si="0"/>
        <v>881.6</v>
      </c>
      <c r="K20" s="1"/>
      <c r="L20" s="1">
        <f t="shared" si="0"/>
        <v>86.699999999999989</v>
      </c>
    </row>
    <row r="21" spans="1:12" x14ac:dyDescent="0.3">
      <c r="A21" s="1">
        <v>2</v>
      </c>
      <c r="B21" s="1">
        <v>1</v>
      </c>
      <c r="C21" s="4" t="s">
        <v>26</v>
      </c>
      <c r="D21" s="4"/>
      <c r="E21" s="4"/>
      <c r="F21" s="4">
        <f>F20</f>
        <v>830</v>
      </c>
      <c r="G21" s="4">
        <f t="shared" ref="G21:L21" si="1">G20</f>
        <v>23.139999999999997</v>
      </c>
      <c r="H21" s="4">
        <f t="shared" si="1"/>
        <v>27.12</v>
      </c>
      <c r="I21" s="4">
        <f t="shared" si="1"/>
        <v>139.81</v>
      </c>
      <c r="J21" s="4">
        <f t="shared" si="1"/>
        <v>881.6</v>
      </c>
      <c r="K21" s="4">
        <f t="shared" si="1"/>
        <v>0</v>
      </c>
      <c r="L21" s="4">
        <f t="shared" si="1"/>
        <v>86.699999999999989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2024-09-08T17:28:20Z</dcterms:modified>
</cp:coreProperties>
</file>